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LARKS  SUMMARY " sheetId="1" r:id="rId1"/>
  </sheets>
  <calcPr calcId="152511"/>
</workbook>
</file>

<file path=xl/calcChain.xml><?xml version="1.0" encoding="utf-8"?>
<calcChain xmlns="http://schemas.openxmlformats.org/spreadsheetml/2006/main">
  <c r="C6" i="1" l="1"/>
  <c r="E6" i="1"/>
  <c r="D6" i="1" s="1"/>
</calcChain>
</file>

<file path=xl/sharedStrings.xml><?xml version="1.0" encoding="utf-8"?>
<sst xmlns="http://schemas.openxmlformats.org/spreadsheetml/2006/main" count="9" uniqueCount="9">
  <si>
    <t>FILE  N°</t>
  </si>
  <si>
    <t xml:space="preserve">CLARKS  FILE N° 1 </t>
  </si>
  <si>
    <t xml:space="preserve">Quantity </t>
  </si>
  <si>
    <t>CLARKS  FILE N° 2</t>
  </si>
  <si>
    <t>CLARKS  FILE N° 3</t>
  </si>
  <si>
    <t xml:space="preserve">MEDIUM  RETAIL </t>
  </si>
  <si>
    <t xml:space="preserve">TOTAL </t>
  </si>
  <si>
    <t>TOTAL  CLARKS</t>
  </si>
  <si>
    <t xml:space="preserve">CLARKS  SUMMARY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</si>
</sst>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0"/>
      <name val="Times New Roman"/>
      <family val="1"/>
    </font>
    <font>
      <b/>
      <sz val="18"/>
      <color theme="0"/>
      <name val="Times New Roman"/>
      <family val="1"/>
    </font>
    <font>
      <b/>
      <sz val="2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4" fillId="3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44" fontId="4" fillId="4" borderId="4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/>
    </xf>
    <xf numFmtId="44" fontId="4" fillId="4" borderId="3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"/>
  <sheetViews>
    <sheetView showGridLines="0" tabSelected="1" workbookViewId="0">
      <selection activeCell="A8" sqref="A8"/>
    </sheetView>
  </sheetViews>
  <sheetFormatPr defaultColWidth="11.5546875" defaultRowHeight="20.25" x14ac:dyDescent="0.2"/>
  <cols>
    <col min="1" max="1" width="2.33203125" style="1" customWidth="1"/>
    <col min="2" max="2" width="38" style="1" customWidth="1"/>
    <col min="3" max="3" width="21.77734375" style="4" customWidth="1"/>
    <col min="4" max="4" width="21.77734375" style="3" customWidth="1"/>
    <col min="5" max="5" width="28.77734375" style="3" customWidth="1"/>
    <col min="6" max="16384" width="11.5546875" style="1"/>
  </cols>
  <sheetData>
    <row r="1" spans="2:5" ht="44.25" customHeight="1" thickBot="1" x14ac:dyDescent="0.25">
      <c r="B1" s="20" t="s">
        <v>8</v>
      </c>
      <c r="C1" s="21"/>
      <c r="D1" s="21"/>
      <c r="E1" s="22"/>
    </row>
    <row r="2" spans="2:5" s="2" customFormat="1" ht="21" thickBot="1" x14ac:dyDescent="0.25">
      <c r="B2" s="6" t="s">
        <v>0</v>
      </c>
      <c r="C2" s="10" t="s">
        <v>2</v>
      </c>
      <c r="D2" s="15" t="s">
        <v>5</v>
      </c>
      <c r="E2" s="15" t="s">
        <v>6</v>
      </c>
    </row>
    <row r="3" spans="2:5" ht="22.5" x14ac:dyDescent="0.2">
      <c r="B3" s="7" t="s">
        <v>1</v>
      </c>
      <c r="C3" s="11">
        <v>16335</v>
      </c>
      <c r="D3" s="16">
        <v>100.78382206917637</v>
      </c>
      <c r="E3" s="16">
        <v>1646303.7334999959</v>
      </c>
    </row>
    <row r="4" spans="2:5" x14ac:dyDescent="0.2">
      <c r="B4" s="8" t="s">
        <v>3</v>
      </c>
      <c r="C4" s="12">
        <v>16609</v>
      </c>
      <c r="D4" s="17">
        <v>99.0722989133602</v>
      </c>
      <c r="E4" s="17">
        <v>1645491.8126519995</v>
      </c>
    </row>
    <row r="5" spans="2:5" ht="21" thickBot="1" x14ac:dyDescent="0.25">
      <c r="B5" s="9" t="s">
        <v>4</v>
      </c>
      <c r="C5" s="13">
        <v>14924</v>
      </c>
      <c r="D5" s="18">
        <v>100.10496515679442</v>
      </c>
      <c r="E5" s="18">
        <v>1493966.5</v>
      </c>
    </row>
    <row r="6" spans="2:5" ht="23.25" thickBot="1" x14ac:dyDescent="0.25">
      <c r="B6" s="5" t="s">
        <v>7</v>
      </c>
      <c r="C6" s="14">
        <f>SUM(C3:C5)</f>
        <v>47868</v>
      </c>
      <c r="D6" s="19">
        <f>E6/C6</f>
        <v>99.978316331411293</v>
      </c>
      <c r="E6" s="19">
        <f>SUM(E3:E5)</f>
        <v>4785762.0461519957</v>
      </c>
    </row>
  </sheetData>
  <mergeCells count="1">
    <mergeCell ref="B1:E1"/>
  </mergeCells>
  <pageMargins left="0.19685039370078741" right="0.19685039370078741" top="0.39370078740157483" bottom="0.3937007874015748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CLARKS  SUMMARY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Dators</cp:lastModifiedBy>
  <cp:lastPrinted>2024-12-19T13:25:06Z</cp:lastPrinted>
  <dcterms:created xsi:type="dcterms:W3CDTF">2024-12-19T13:10:01Z</dcterms:created>
  <dcterms:modified xsi:type="dcterms:W3CDTF">2025-01-16T08:58:12Z</dcterms:modified>
</cp:coreProperties>
</file>